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21288" windowHeight="10632" activeTab="1"/>
  </bookViews>
  <sheets>
    <sheet name="Актив" sheetId="1" r:id="rId1"/>
    <sheet name="Пассив" sheetId="2" r:id="rId2"/>
    <sheet name="_params" sheetId="7" state="hidden" r:id="rId3"/>
  </sheets>
  <definedNames>
    <definedName name="FILE_NAME" localSheetId="0">Актив!$L$2</definedName>
    <definedName name="LAST_CELL" localSheetId="0">Актив!$J$30</definedName>
    <definedName name="LAST_CELL" localSheetId="1">Пассив!$J$16</definedName>
    <definedName name="RANGE_NAMES" localSheetId="0">Актив!$L$6</definedName>
    <definedName name="REG_DATE" localSheetId="0">Актив!$L$3</definedName>
    <definedName name="TERR_CODE" localSheetId="0">Актив!$L$5</definedName>
    <definedName name="TERR_NAME" localSheetId="0">Актив!$L$4</definedName>
  </definedNames>
  <calcPr calcId="145621"/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<sst xmlns="http://schemas.openxmlformats.org/spreadsheetml/2006/main" count="218" uniqueCount="112">
  <si>
    <t>БАЛАНС ПО ПОСТУПЛЕНИЯМ И ВЫБЫТИЯМ БЮДЖЕТНЫХ СРЕДСТВ</t>
  </si>
  <si>
    <t>КОДЫ</t>
  </si>
  <si>
    <t xml:space="preserve">  Форма по ОКУД   </t>
  </si>
  <si>
    <t>0503140</t>
  </si>
  <si>
    <t xml:space="preserve">           Дата   </t>
  </si>
  <si>
    <t>на 01.01.2025 г.</t>
  </si>
  <si>
    <t>01.01.2025</t>
  </si>
  <si>
    <t xml:space="preserve">     по ОКПО  </t>
  </si>
  <si>
    <t>Наименовании финансового органа</t>
  </si>
  <si>
    <t xml:space="preserve"> Глава по БК  </t>
  </si>
  <si>
    <t xml:space="preserve">Наименование бюджета </t>
  </si>
  <si>
    <t xml:space="preserve">     по ОКТМО  </t>
  </si>
  <si>
    <t>Периодичность: месячная</t>
  </si>
  <si>
    <t>Единица измерения: руб.</t>
  </si>
  <si>
    <t xml:space="preserve">     по ОКЕИ  </t>
  </si>
  <si>
    <t xml:space="preserve">383 </t>
  </si>
  <si>
    <t>Финансовое управление администрации Казачинского района</t>
  </si>
  <si>
    <t>02280311</t>
  </si>
  <si>
    <t>791</t>
  </si>
  <si>
    <t>Бюджет Казачинского района</t>
  </si>
  <si>
    <t>04620000</t>
  </si>
  <si>
    <t>А К Т И В</t>
  </si>
  <si>
    <t>Код строки</t>
  </si>
  <si>
    <t xml:space="preserve">      На начало года</t>
  </si>
  <si>
    <t xml:space="preserve">На конец отчетного периода </t>
  </si>
  <si>
    <t>Бюджетная деятельность</t>
  </si>
  <si>
    <t>Средства во временном распоряжении</t>
  </si>
  <si>
    <t>Итого</t>
  </si>
  <si>
    <t>2</t>
  </si>
  <si>
    <t>I. Финансовые активы</t>
  </si>
  <si>
    <t>Средства на счетах бюджета в органе Федерального казначейства (020210000)</t>
  </si>
  <si>
    <t>210</t>
  </si>
  <si>
    <t>=210+213</t>
  </si>
  <si>
    <t>в том числе:</t>
  </si>
  <si>
    <t>средства на счетах бюджета в рублях в органе Федерального казначейства (020211000)</t>
  </si>
  <si>
    <t>211</t>
  </si>
  <si>
    <t>*20211***</t>
  </si>
  <si>
    <t>средства на счетах бюджета в органе Федерального казначейства в пути (020212000)</t>
  </si>
  <si>
    <t>212</t>
  </si>
  <si>
    <t>*20212***</t>
  </si>
  <si>
    <t>213</t>
  </si>
  <si>
    <t>*20213***</t>
  </si>
  <si>
    <t>Средства на счетах бюджета в кредитной организации (020220000)</t>
  </si>
  <si>
    <t>220</t>
  </si>
  <si>
    <t>=221+222+223</t>
  </si>
  <si>
    <t>средства на счетах бюджета в рублях в кредитной организации (020221000)</t>
  </si>
  <si>
    <t>221</t>
  </si>
  <si>
    <t>*20221***</t>
  </si>
  <si>
    <t>средства на счетах бюджета в кредитной организации в пути (020222000)</t>
  </si>
  <si>
    <t>222</t>
  </si>
  <si>
    <t>*20222***</t>
  </si>
  <si>
    <t>Средства бюджета на депозитных счетах (020230000)</t>
  </si>
  <si>
    <t>230</t>
  </si>
  <si>
    <t>"=231+232</t>
  </si>
  <si>
    <t>Внутренние расчеты по поступлениям (021100000)</t>
  </si>
  <si>
    <t>235</t>
  </si>
  <si>
    <t>*211*****</t>
  </si>
  <si>
    <t>Внутренние расчеты по выбытиям (021200000)</t>
  </si>
  <si>
    <t>*212*****</t>
  </si>
  <si>
    <t>236</t>
  </si>
  <si>
    <t>=210+220+230+235+236</t>
  </si>
  <si>
    <t>-</t>
  </si>
  <si>
    <t>средства на счетах бюджета в иностранной валюте и драгоценных металлах в органах Федерального казначейства (020213000)</t>
  </si>
  <si>
    <t>БАЛАНС (стр.210+стр.220+стр.230+стр.235+стр.236)</t>
  </si>
  <si>
    <t>350</t>
  </si>
  <si>
    <t>П А С С И В</t>
  </si>
  <si>
    <t>II. Обязательства</t>
  </si>
  <si>
    <t>Внутренние расчеты по поступлениям (030800000)</t>
  </si>
  <si>
    <t>440</t>
  </si>
  <si>
    <t>Внутренние расчеты по выбытиям (030900000)</t>
  </si>
  <si>
    <t>450</t>
  </si>
  <si>
    <t>Итого по разделу II (стр.440 +стр.450)</t>
  </si>
  <si>
    <t>460</t>
  </si>
  <si>
    <t>III. Финансовый результат</t>
  </si>
  <si>
    <t>Результат по кассовым операциям бюджета (040200000)</t>
  </si>
  <si>
    <t>580</t>
  </si>
  <si>
    <t>из них:</t>
  </si>
  <si>
    <t>результат по кассовому исполнению бюджета по поступлениям в бюджет (040210000)</t>
  </si>
  <si>
    <t>581</t>
  </si>
  <si>
    <t>результат по кассовому исполнению бюджета по выбытиям из бюджета (040220000)</t>
  </si>
  <si>
    <t>582</t>
  </si>
  <si>
    <t>Результат прошлых отчетных периодов по кассовому исполнению бюджета (040230000)</t>
  </si>
  <si>
    <t>583</t>
  </si>
  <si>
    <t>БАЛАНС (стр.460+стр.580)</t>
  </si>
  <si>
    <t>700</t>
  </si>
  <si>
    <t xml:space="preserve">     СПРАВКА</t>
  </si>
  <si>
    <t>о наличии имущества и обязательств на забалансовых счетах</t>
  </si>
  <si>
    <t>Номер забалан-сового счета</t>
  </si>
  <si>
    <t>Наименование забалансового счета, показателя</t>
  </si>
  <si>
    <t>01903200</t>
  </si>
  <si>
    <t>5</t>
  </si>
  <si>
    <t>ф.110-1/PARAMS</t>
  </si>
  <si>
    <t>RESPPERSONS&amp;=</t>
  </si>
  <si>
    <t>ф.110-1/EXPORT_SRC_KIND</t>
  </si>
  <si>
    <t>ф.110-1/REG_DATE</t>
  </si>
  <si>
    <t>ф.110-1/EXPORT_PARAM_SRC_KIND</t>
  </si>
  <si>
    <t>3</t>
  </si>
  <si>
    <t>ф.110-1/BUDG_REP</t>
  </si>
  <si>
    <t/>
  </si>
  <si>
    <t>ф.110-1/PERIOD</t>
  </si>
  <si>
    <t>ф.110-1/FORM_TYPE</t>
  </si>
  <si>
    <t>1</t>
  </si>
  <si>
    <t>ф.110-1/ExportButtonView</t>
  </si>
  <si>
    <t>ф.110-1/RANGE_NAMES</t>
  </si>
  <si>
    <t>01</t>
  </si>
  <si>
    <t>ф.110-1/FILE_NAME</t>
  </si>
  <si>
    <t>V:\410Y01.txt</t>
  </si>
  <si>
    <t>ф.110-1/FORM_CODE</t>
  </si>
  <si>
    <t>410</t>
  </si>
  <si>
    <t>ф.110-1/EXPORT_SRC_CODE</t>
  </si>
  <si>
    <t xml:space="preserve">         Т.А.Осколкова</t>
  </si>
  <si>
    <t xml:space="preserve">         С.А.Новикова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</si>
</sst>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7">
    <xf numFmtId="0" fontId="0" fillId="0" borderId="0" xfId="0"/>
    <xf numFmtId="0" fontId="2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49" fontId="2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3" fillId="0" borderId="0" xfId="0" applyFont="1"/>
    <xf numFmtId="49" fontId="4" fillId="0" borderId="19" xfId="0" applyNumberFormat="1" applyFont="1" applyBorder="1" applyAlignment="1" applyProtection="1">
      <alignment horizontal="center" vertical="center"/>
    </xf>
    <xf numFmtId="49" fontId="4" fillId="0" borderId="9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/>
    </xf>
    <xf numFmtId="4" fontId="4" fillId="0" borderId="14" xfId="0" applyNumberFormat="1" applyFont="1" applyBorder="1" applyAlignment="1" applyProtection="1">
      <alignment horizontal="right" wrapText="1"/>
    </xf>
    <xf numFmtId="4" fontId="4" fillId="0" borderId="15" xfId="0" applyNumberFormat="1" applyFont="1" applyBorder="1" applyAlignment="1" applyProtection="1">
      <alignment horizontal="right" wrapText="1"/>
    </xf>
    <xf numFmtId="4" fontId="4" fillId="0" borderId="9" xfId="0" applyNumberFormat="1" applyFont="1" applyBorder="1" applyAlignment="1" applyProtection="1">
      <alignment horizontal="right" wrapText="1"/>
    </xf>
    <xf numFmtId="49" fontId="4" fillId="0" borderId="19" xfId="0" applyNumberFormat="1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wrapText="1"/>
    </xf>
    <xf numFmtId="49" fontId="4" fillId="0" borderId="18" xfId="0" applyNumberFormat="1" applyFont="1" applyBorder="1" applyAlignment="1" applyProtection="1">
      <alignment horizontal="center"/>
    </xf>
    <xf numFmtId="49" fontId="7" fillId="0" borderId="19" xfId="0" applyNumberFormat="1" applyFont="1" applyBorder="1" applyAlignment="1" applyProtection="1">
      <alignment horizontal="center"/>
    </xf>
    <xf numFmtId="0" fontId="3" fillId="0" borderId="0" xfId="0" applyFont="1" applyAlignment="1">
      <alignment horizontal="left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9" xfId="0" applyNumberFormat="1" applyFont="1" applyBorder="1" applyAlignment="1" applyProtection="1">
      <alignment horizontal="center" vertical="center"/>
    </xf>
    <xf numFmtId="49" fontId="3" fillId="0" borderId="14" xfId="0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/>
    </xf>
    <xf numFmtId="49" fontId="3" fillId="0" borderId="14" xfId="0" applyNumberFormat="1" applyFont="1" applyBorder="1" applyAlignment="1" applyProtection="1">
      <alignment horizontal="center" wrapText="1"/>
    </xf>
    <xf numFmtId="4" fontId="3" fillId="0" borderId="14" xfId="0" applyNumberFormat="1" applyFont="1" applyBorder="1" applyAlignment="1" applyProtection="1">
      <alignment horizontal="right" wrapText="1"/>
    </xf>
    <xf numFmtId="4" fontId="3" fillId="0" borderId="15" xfId="0" applyNumberFormat="1" applyFont="1" applyBorder="1" applyAlignment="1" applyProtection="1">
      <alignment horizontal="right" wrapText="1"/>
    </xf>
    <xf numFmtId="49" fontId="3" fillId="0" borderId="9" xfId="0" applyNumberFormat="1" applyFont="1" applyBorder="1" applyAlignment="1" applyProtection="1">
      <alignment horizontal="center"/>
    </xf>
    <xf numFmtId="49" fontId="3" fillId="0" borderId="8" xfId="0" applyNumberFormat="1" applyFont="1" applyBorder="1" applyAlignment="1" applyProtection="1">
      <alignment horizontal="center" wrapText="1"/>
    </xf>
    <xf numFmtId="4" fontId="3" fillId="0" borderId="9" xfId="0" applyNumberFormat="1" applyFont="1" applyBorder="1" applyAlignment="1" applyProtection="1">
      <alignment horizontal="right" wrapText="1"/>
    </xf>
    <xf numFmtId="49" fontId="3" fillId="0" borderId="19" xfId="0" applyNumberFormat="1" applyFont="1" applyBorder="1" applyAlignment="1" applyProtection="1">
      <alignment horizontal="center"/>
    </xf>
    <xf numFmtId="49" fontId="3" fillId="0" borderId="12" xfId="0" applyNumberFormat="1" applyFont="1" applyBorder="1" applyAlignment="1" applyProtection="1">
      <alignment horizontal="center" wrapText="1"/>
    </xf>
    <xf numFmtId="4" fontId="3" fillId="0" borderId="19" xfId="0" applyNumberFormat="1" applyFont="1" applyBorder="1" applyAlignment="1" applyProtection="1">
      <alignment horizontal="right" wrapText="1"/>
    </xf>
    <xf numFmtId="4" fontId="3" fillId="0" borderId="8" xfId="0" applyNumberFormat="1" applyFont="1" applyBorder="1" applyAlignment="1" applyProtection="1">
      <alignment horizontal="right" wrapText="1"/>
    </xf>
    <xf numFmtId="49" fontId="3" fillId="0" borderId="18" xfId="0" applyNumberFormat="1" applyFont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horizontal="center" wrapText="1"/>
    </xf>
    <xf numFmtId="4" fontId="3" fillId="0" borderId="18" xfId="0" applyNumberFormat="1" applyFont="1" applyBorder="1" applyAlignment="1" applyProtection="1">
      <alignment horizontal="right" wrapText="1"/>
    </xf>
    <xf numFmtId="49" fontId="3" fillId="0" borderId="17" xfId="0" applyNumberFormat="1" applyFont="1" applyBorder="1" applyAlignment="1" applyProtection="1">
      <alignment horizontal="center" wrapText="1"/>
    </xf>
    <xf numFmtId="49" fontId="8" fillId="0" borderId="19" xfId="0" applyNumberFormat="1" applyFont="1" applyBorder="1" applyAlignment="1" applyProtection="1">
      <alignment horizontal="center"/>
    </xf>
    <xf numFmtId="49" fontId="8" fillId="0" borderId="12" xfId="0" applyNumberFormat="1" applyFont="1" applyBorder="1" applyAlignment="1" applyProtection="1">
      <alignment horizontal="center" wrapText="1"/>
    </xf>
    <xf numFmtId="4" fontId="8" fillId="0" borderId="12" xfId="0" applyNumberFormat="1" applyFont="1" applyBorder="1" applyAlignment="1" applyProtection="1">
      <alignment horizontal="right" wrapText="1"/>
    </xf>
    <xf numFmtId="4" fontId="8" fillId="0" borderId="19" xfId="0" applyNumberFormat="1" applyFont="1" applyBorder="1" applyAlignment="1" applyProtection="1">
      <alignment horizontal="right" wrapText="1"/>
    </xf>
    <xf numFmtId="0" fontId="8" fillId="0" borderId="0" xfId="0" applyFont="1" applyBorder="1" applyAlignment="1" applyProtection="1">
      <alignment horizontal="centerContinuous"/>
    </xf>
    <xf numFmtId="0" fontId="4" fillId="0" borderId="5" xfId="0" applyFont="1" applyBorder="1" applyAlignment="1" applyProtection="1"/>
    <xf numFmtId="49" fontId="4" fillId="0" borderId="15" xfId="0" applyNumberFormat="1" applyFont="1" applyBorder="1" applyAlignment="1" applyProtection="1">
      <alignment horizontal="center" vertical="center"/>
    </xf>
    <xf numFmtId="49" fontId="4" fillId="0" borderId="18" xfId="0" applyNumberFormat="1" applyFont="1" applyBorder="1" applyAlignment="1" applyProtection="1">
      <alignment horizontal="center" vertical="center"/>
    </xf>
    <xf numFmtId="4" fontId="3" fillId="0" borderId="0" xfId="0" applyNumberFormat="1" applyFont="1"/>
    <xf numFmtId="49" fontId="3" fillId="0" borderId="0" xfId="0" applyNumberFormat="1" applyFont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/>
    </xf>
    <xf numFmtId="49" fontId="8" fillId="0" borderId="10" xfId="0" applyNumberFormat="1" applyFont="1" applyBorder="1" applyAlignment="1" applyProtection="1">
      <alignment horizontal="center"/>
    </xf>
    <xf numFmtId="49" fontId="3" fillId="0" borderId="13" xfId="0" applyNumberFormat="1" applyFont="1" applyBorder="1" applyAlignment="1" applyProtection="1">
      <alignment horizontal="left" wrapText="1"/>
    </xf>
    <xf numFmtId="0" fontId="3" fillId="0" borderId="14" xfId="0" applyFont="1" applyBorder="1" applyAlignment="1" applyProtection="1">
      <alignment horizontal="left" wrapText="1"/>
    </xf>
    <xf numFmtId="49" fontId="3" fillId="0" borderId="25" xfId="0" applyNumberFormat="1" applyFont="1" applyBorder="1" applyAlignment="1" applyProtection="1">
      <alignment horizontal="left" wrapText="1"/>
    </xf>
    <xf numFmtId="0" fontId="3" fillId="0" borderId="26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 indent="1"/>
    </xf>
    <xf numFmtId="0" fontId="3" fillId="0" borderId="22" xfId="0" applyFont="1" applyBorder="1" applyAlignment="1" applyProtection="1">
      <alignment horizontal="left" wrapText="1" indent="1"/>
    </xf>
    <xf numFmtId="49" fontId="3" fillId="0" borderId="25" xfId="0" applyNumberFormat="1" applyFont="1" applyBorder="1" applyAlignment="1" applyProtection="1">
      <alignment horizontal="left" wrapText="1" indent="2"/>
    </xf>
    <xf numFmtId="0" fontId="3" fillId="0" borderId="26" xfId="0" applyFont="1" applyBorder="1" applyAlignment="1" applyProtection="1">
      <alignment horizontal="left" wrapText="1" indent="2"/>
    </xf>
    <xf numFmtId="49" fontId="3" fillId="0" borderId="27" xfId="0" applyNumberFormat="1" applyFont="1" applyBorder="1" applyAlignment="1" applyProtection="1">
      <alignment horizontal="left" wrapText="1"/>
    </xf>
    <xf numFmtId="0" fontId="3" fillId="0" borderId="28" xfId="0" applyFont="1" applyBorder="1" applyAlignment="1" applyProtection="1">
      <alignment horizontal="left" wrapText="1"/>
    </xf>
    <xf numFmtId="49" fontId="3" fillId="0" borderId="10" xfId="0" applyNumberFormat="1" applyFont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left" wrapText="1"/>
    </xf>
    <xf numFmtId="49" fontId="8" fillId="0" borderId="10" xfId="0" applyNumberFormat="1" applyFont="1" applyBorder="1" applyAlignment="1" applyProtection="1">
      <alignment horizontal="left" wrapText="1"/>
    </xf>
    <xf numFmtId="49" fontId="3" fillId="0" borderId="23" xfId="0" applyNumberFormat="1" applyFont="1" applyBorder="1" applyAlignment="1" applyProtection="1">
      <alignment horizontal="left" wrapText="1" indent="2"/>
    </xf>
    <xf numFmtId="0" fontId="3" fillId="0" borderId="24" xfId="0" applyFont="1" applyBorder="1" applyAlignment="1" applyProtection="1">
      <alignment horizontal="left" wrapText="1" indent="2"/>
    </xf>
    <xf numFmtId="49" fontId="3" fillId="0" borderId="13" xfId="0" applyNumberFormat="1" applyFont="1" applyBorder="1" applyAlignment="1" applyProtection="1">
      <alignment horizontal="left" wrapText="1" indent="1"/>
    </xf>
    <xf numFmtId="0" fontId="3" fillId="0" borderId="14" xfId="0" applyFont="1" applyBorder="1" applyAlignment="1" applyProtection="1">
      <alignment horizontal="left" wrapText="1" indent="1"/>
    </xf>
    <xf numFmtId="49" fontId="3" fillId="0" borderId="13" xfId="0" applyNumberFormat="1" applyFont="1" applyBorder="1" applyAlignment="1" applyProtection="1">
      <alignment horizontal="left" wrapText="1" indent="2"/>
    </xf>
    <xf numFmtId="0" fontId="3" fillId="0" borderId="14" xfId="0" applyFont="1" applyBorder="1" applyAlignment="1" applyProtection="1">
      <alignment horizontal="left" wrapText="1" indent="2"/>
    </xf>
    <xf numFmtId="49" fontId="3" fillId="0" borderId="20" xfId="0" applyNumberFormat="1" applyFont="1" applyBorder="1" applyAlignment="1" applyProtection="1">
      <alignment horizontal="left" wrapText="1" indent="2"/>
    </xf>
    <xf numFmtId="49" fontId="3" fillId="0" borderId="20" xfId="0" applyNumberFormat="1" applyFont="1" applyBorder="1" applyAlignment="1" applyProtection="1">
      <alignment horizontal="left" wrapText="1"/>
    </xf>
    <xf numFmtId="0" fontId="3" fillId="0" borderId="20" xfId="0" applyFont="1" applyBorder="1" applyAlignment="1" applyProtection="1">
      <alignment horizontal="left" wrapText="1"/>
    </xf>
    <xf numFmtId="49" fontId="8" fillId="0" borderId="7" xfId="0" applyNumberFormat="1" applyFont="1" applyBorder="1" applyAlignment="1" applyProtection="1">
      <alignment horizontal="center" wrapText="1"/>
    </xf>
    <xf numFmtId="49" fontId="3" fillId="0" borderId="8" xfId="0" applyNumberFormat="1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 wrapText="1"/>
    </xf>
    <xf numFmtId="49" fontId="9" fillId="0" borderId="0" xfId="0" applyNumberFormat="1" applyFont="1" applyBorder="1" applyAlignment="1" applyProtection="1">
      <alignment wrapText="1"/>
    </xf>
    <xf numFmtId="49" fontId="5" fillId="0" borderId="5" xfId="0" applyNumberFormat="1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 wrapText="1"/>
    </xf>
    <xf numFmtId="49" fontId="3" fillId="0" borderId="23" xfId="0" applyNumberFormat="1" applyFont="1" applyBorder="1" applyAlignment="1" applyProtection="1">
      <alignment horizontal="left" wrapText="1"/>
    </xf>
    <xf numFmtId="0" fontId="3" fillId="0" borderId="24" xfId="0" applyFont="1" applyBorder="1" applyAlignment="1" applyProtection="1">
      <alignment horizontal="left" wrapText="1"/>
    </xf>
    <xf numFmtId="49" fontId="3" fillId="0" borderId="25" xfId="0" applyNumberFormat="1" applyFont="1" applyBorder="1" applyAlignment="1" applyProtection="1">
      <alignment horizontal="left" wrapText="1" indent="1"/>
    </xf>
    <xf numFmtId="0" fontId="3" fillId="0" borderId="26" xfId="0" applyFont="1" applyBorder="1" applyAlignment="1" applyProtection="1">
      <alignment horizontal="left" wrapText="1" indent="1"/>
    </xf>
    <xf numFmtId="49" fontId="8" fillId="0" borderId="7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left" wrapText="1"/>
    </xf>
    <xf numFmtId="0" fontId="3" fillId="0" borderId="17" xfId="0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0" xfId="0" applyFont="1"/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/>
    </xf>
    <xf numFmtId="49" fontId="2" fillId="0" borderId="18" xfId="0" applyNumberFormat="1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14" fontId="1" fillId="0" borderId="3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5233</xdr:colOff>
      <xdr:row>26</xdr:row>
      <xdr:rowOff>1457</xdr:rowOff>
    </xdr:from>
    <xdr:to>
      <xdr:col>6</xdr:col>
      <xdr:colOff>107596</xdr:colOff>
      <xdr:row>27</xdr:row>
      <xdr:rowOff>109033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5233" y="5266877"/>
          <a:ext cx="8217663" cy="267596"/>
          <a:chOff x="1" y="1"/>
          <a:chExt cx="1028" cy="18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  <a:endParaRPr lang="ru-RU" sz="10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endParaRP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</a:t>
            </a:r>
            <a:r>
              <a:rPr lang="ru-RU" sz="8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подпись</a:t>
            </a: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5233</xdr:colOff>
      <xdr:row>29</xdr:row>
      <xdr:rowOff>77993</xdr:rowOff>
    </xdr:from>
    <xdr:to>
      <xdr:col>6</xdr:col>
      <xdr:colOff>107596</xdr:colOff>
      <xdr:row>31</xdr:row>
      <xdr:rowOff>119903</xdr:rowOff>
    </xdr:to>
    <xdr:grpSp>
      <xdr:nvGrpSpPr>
        <xdr:cNvPr id="9" name="Group 9"/>
        <xdr:cNvGrpSpPr>
          <a:grpSpLocks/>
        </xdr:cNvGrpSpPr>
      </xdr:nvGrpSpPr>
      <xdr:grpSpPr bwMode="auto">
        <a:xfrm>
          <a:off x="5233" y="5823473"/>
          <a:ext cx="8217663" cy="361950"/>
          <a:chOff x="1" y="1"/>
          <a:chExt cx="1028" cy="204"/>
        </a:xfrm>
      </xdr:grpSpPr>
      <xdr:sp macro="" textlink="">
        <xdr:nvSpPr>
          <xdr:cNvPr id="10" name="Text Box 10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05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Главный бухгалтер </a:t>
            </a:r>
          </a:p>
        </xdr:txBody>
      </xdr:sp>
      <xdr:sp macro="" textlink="">
        <xdr:nvSpPr>
          <xdr:cNvPr id="11" name="Text Box 11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2" name="Text Box 12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(подпись)</a:t>
            </a:r>
          </a:p>
        </xdr:txBody>
      </xdr:sp>
      <xdr:sp macro="" textlink="">
        <xdr:nvSpPr>
          <xdr:cNvPr id="13" name="Line 13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Text Box 15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(расшифровка подписи)</a:t>
            </a:r>
          </a:p>
        </xdr:txBody>
      </xdr:sp>
      <xdr:sp macro="" textlink="">
        <xdr:nvSpPr>
          <xdr:cNvPr id="15" name="Line 16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workbookViewId="0">
      <selection activeCell="E36" sqref="E36"/>
    </sheetView>
  </sheetViews>
  <sheetFormatPr defaultColWidth="9.109375" defaultRowHeight="12.75" customHeight="1" x14ac:dyDescent="0.25"/>
  <cols>
    <col min="1" max="1" width="50.6640625" style="16" customWidth="1"/>
    <col min="2" max="2" width="2.6640625" style="16" customWidth="1"/>
    <col min="3" max="3" width="5.6640625" style="16" customWidth="1"/>
    <col min="4" max="4" width="8.88671875" style="16" hidden="1" customWidth="1"/>
    <col min="5" max="10" width="16.44140625" style="16" customWidth="1"/>
    <col min="11" max="11" width="11.6640625" style="16" bestFit="1" customWidth="1"/>
    <col min="12" max="16384" width="9.109375" style="16"/>
  </cols>
  <sheetData>
    <row r="1" spans="1:10" ht="13.2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ht="15.6" x14ac:dyDescent="0.3">
      <c r="A2" s="88" t="s">
        <v>0</v>
      </c>
      <c r="B2" s="89"/>
      <c r="C2" s="89"/>
      <c r="D2" s="89"/>
      <c r="E2" s="89"/>
      <c r="F2" s="89"/>
      <c r="G2" s="89"/>
      <c r="H2" s="89"/>
      <c r="I2" s="1"/>
      <c r="J2" s="2" t="s">
        <v>1</v>
      </c>
    </row>
    <row r="3" spans="1:10" ht="13.2" x14ac:dyDescent="0.25">
      <c r="A3" s="3"/>
      <c r="B3" s="3"/>
      <c r="C3" s="4"/>
      <c r="D3" s="4"/>
      <c r="E3" s="1"/>
      <c r="F3" s="1"/>
      <c r="G3" s="1"/>
      <c r="H3" s="1"/>
      <c r="I3" s="5" t="s">
        <v>2</v>
      </c>
      <c r="J3" s="131" t="s">
        <v>3</v>
      </c>
    </row>
    <row r="4" spans="1:10" ht="15.6" x14ac:dyDescent="0.3">
      <c r="A4" s="87" t="s">
        <v>5</v>
      </c>
      <c r="B4" s="87"/>
      <c r="C4" s="87"/>
      <c r="D4" s="87"/>
      <c r="E4" s="87"/>
      <c r="F4" s="87"/>
      <c r="G4" s="87"/>
      <c r="H4" s="87"/>
      <c r="I4" s="5" t="s">
        <v>4</v>
      </c>
      <c r="J4" s="132" t="s">
        <v>6</v>
      </c>
    </row>
    <row r="5" spans="1:10" ht="13.2" x14ac:dyDescent="0.25">
      <c r="A5" s="6"/>
      <c r="B5" s="6"/>
      <c r="C5" s="6"/>
      <c r="D5" s="6"/>
      <c r="E5" s="6"/>
      <c r="F5" s="6"/>
      <c r="G5" s="6"/>
      <c r="H5" s="6"/>
      <c r="I5" s="5" t="s">
        <v>7</v>
      </c>
      <c r="J5" s="133" t="s">
        <v>17</v>
      </c>
    </row>
    <row r="6" spans="1:10" ht="15.6" x14ac:dyDescent="0.3">
      <c r="A6" s="13" t="s">
        <v>8</v>
      </c>
      <c r="B6" s="7"/>
      <c r="C6" s="90" t="s">
        <v>16</v>
      </c>
      <c r="D6" s="90"/>
      <c r="E6" s="90"/>
      <c r="F6" s="90"/>
      <c r="G6" s="90"/>
      <c r="H6" s="90"/>
      <c r="I6" s="5" t="s">
        <v>9</v>
      </c>
      <c r="J6" s="133" t="s">
        <v>18</v>
      </c>
    </row>
    <row r="7" spans="1:10" ht="15.6" x14ac:dyDescent="0.3">
      <c r="A7" s="9" t="s">
        <v>10</v>
      </c>
      <c r="B7" s="3"/>
      <c r="C7" s="90" t="s">
        <v>19</v>
      </c>
      <c r="D7" s="90"/>
      <c r="E7" s="90"/>
      <c r="F7" s="90"/>
      <c r="G7" s="90"/>
      <c r="H7" s="90"/>
      <c r="I7" s="5" t="s">
        <v>11</v>
      </c>
      <c r="J7" s="134" t="s">
        <v>20</v>
      </c>
    </row>
    <row r="8" spans="1:10" ht="13.2" x14ac:dyDescent="0.25">
      <c r="A8" s="11" t="s">
        <v>12</v>
      </c>
      <c r="B8" s="1"/>
      <c r="C8" s="8"/>
      <c r="D8" s="8"/>
      <c r="E8" s="1"/>
      <c r="F8" s="1"/>
      <c r="G8" s="1"/>
      <c r="H8" s="1"/>
      <c r="I8" s="1"/>
      <c r="J8" s="133"/>
    </row>
    <row r="9" spans="1:10" ht="13.2" x14ac:dyDescent="0.25">
      <c r="A9" s="9" t="s">
        <v>13</v>
      </c>
      <c r="B9" s="3"/>
      <c r="C9" s="8"/>
      <c r="D9" s="8"/>
      <c r="E9" s="1"/>
      <c r="F9" s="1"/>
      <c r="G9" s="1"/>
      <c r="H9" s="1"/>
      <c r="I9" s="5" t="s">
        <v>14</v>
      </c>
      <c r="J9" s="130" t="s">
        <v>15</v>
      </c>
    </row>
    <row r="10" spans="1:10" ht="9" customHeight="1" x14ac:dyDescent="0.25">
      <c r="A10" s="14"/>
      <c r="B10" s="14"/>
      <c r="C10" s="15"/>
      <c r="D10" s="15"/>
      <c r="E10" s="53"/>
      <c r="F10" s="12"/>
      <c r="G10" s="12"/>
      <c r="H10" s="12"/>
      <c r="I10" s="12"/>
      <c r="J10" s="15"/>
    </row>
    <row r="11" spans="1:10" s="104" customFormat="1" ht="15" customHeight="1" x14ac:dyDescent="0.25">
      <c r="A11" s="115" t="s">
        <v>21</v>
      </c>
      <c r="B11" s="116"/>
      <c r="C11" s="101" t="s">
        <v>22</v>
      </c>
      <c r="D11" s="102"/>
      <c r="E11" s="118" t="s">
        <v>23</v>
      </c>
      <c r="F11" s="119"/>
      <c r="G11" s="120"/>
      <c r="H11" s="118" t="s">
        <v>24</v>
      </c>
      <c r="I11" s="119"/>
      <c r="J11" s="120"/>
    </row>
    <row r="12" spans="1:10" s="104" customFormat="1" ht="13.5" customHeight="1" x14ac:dyDescent="0.25">
      <c r="A12" s="121"/>
      <c r="B12" s="122"/>
      <c r="C12" s="105"/>
      <c r="D12" s="108"/>
      <c r="E12" s="103" t="s">
        <v>25</v>
      </c>
      <c r="F12" s="103" t="s">
        <v>26</v>
      </c>
      <c r="G12" s="103" t="s">
        <v>27</v>
      </c>
      <c r="H12" s="103" t="s">
        <v>25</v>
      </c>
      <c r="I12" s="103" t="s">
        <v>26</v>
      </c>
      <c r="J12" s="103" t="s">
        <v>27</v>
      </c>
    </row>
    <row r="13" spans="1:10" s="104" customFormat="1" ht="13.5" customHeight="1" x14ac:dyDescent="0.25">
      <c r="A13" s="121"/>
      <c r="B13" s="122"/>
      <c r="C13" s="105"/>
      <c r="D13" s="108"/>
      <c r="E13" s="107"/>
      <c r="F13" s="107"/>
      <c r="G13" s="107"/>
      <c r="H13" s="107"/>
      <c r="I13" s="107"/>
      <c r="J13" s="107"/>
    </row>
    <row r="14" spans="1:10" s="104" customFormat="1" ht="11.25" customHeight="1" x14ac:dyDescent="0.25">
      <c r="A14" s="123"/>
      <c r="B14" s="124"/>
      <c r="C14" s="109"/>
      <c r="D14" s="108"/>
      <c r="E14" s="110"/>
      <c r="F14" s="110"/>
      <c r="G14" s="110"/>
      <c r="H14" s="110"/>
      <c r="I14" s="110"/>
      <c r="J14" s="110"/>
    </row>
    <row r="15" spans="1:10" s="104" customFormat="1" ht="12" customHeight="1" x14ac:dyDescent="0.25">
      <c r="A15" s="126">
        <v>1</v>
      </c>
      <c r="B15" s="127"/>
      <c r="C15" s="129" t="s">
        <v>28</v>
      </c>
      <c r="D15" s="128"/>
      <c r="E15" s="114">
        <v>3</v>
      </c>
      <c r="F15" s="114">
        <v>4</v>
      </c>
      <c r="G15" s="114">
        <v>5</v>
      </c>
      <c r="H15" s="114">
        <v>6</v>
      </c>
      <c r="I15" s="114">
        <v>7</v>
      </c>
      <c r="J15" s="114">
        <v>8</v>
      </c>
    </row>
    <row r="16" spans="1:10" ht="13.2" x14ac:dyDescent="0.25">
      <c r="A16" s="85" t="s">
        <v>29</v>
      </c>
      <c r="B16" s="86"/>
      <c r="C16" s="57"/>
      <c r="D16" s="54"/>
      <c r="E16" s="21"/>
      <c r="F16" s="20"/>
      <c r="G16" s="21"/>
      <c r="H16" s="21"/>
      <c r="I16" s="21"/>
      <c r="J16" s="22"/>
    </row>
    <row r="17" spans="1:12" ht="30" customHeight="1" x14ac:dyDescent="0.25">
      <c r="A17" s="63" t="s">
        <v>30</v>
      </c>
      <c r="B17" s="64"/>
      <c r="C17" s="44" t="s">
        <v>31</v>
      </c>
      <c r="D17" s="55" t="s">
        <v>32</v>
      </c>
      <c r="E17" s="46">
        <v>3353477.05</v>
      </c>
      <c r="F17" s="46" t="s">
        <v>61</v>
      </c>
      <c r="G17" s="46">
        <v>3353477.05</v>
      </c>
      <c r="H17" s="46">
        <f>H19+H20</f>
        <v>5645495.9600000381</v>
      </c>
      <c r="I17" s="46" t="s">
        <v>61</v>
      </c>
      <c r="J17" s="46">
        <v>5645495.9600000381</v>
      </c>
      <c r="L17" s="56"/>
    </row>
    <row r="18" spans="1:12" ht="13.2" x14ac:dyDescent="0.25">
      <c r="A18" s="78" t="s">
        <v>33</v>
      </c>
      <c r="B18" s="79"/>
      <c r="C18" s="29"/>
      <c r="D18" s="18"/>
      <c r="E18" s="39"/>
      <c r="F18" s="39"/>
      <c r="G18" s="39"/>
      <c r="H18" s="39"/>
      <c r="I18" s="39"/>
      <c r="J18" s="39"/>
    </row>
    <row r="19" spans="1:12" ht="27" customHeight="1" x14ac:dyDescent="0.25">
      <c r="A19" s="80" t="s">
        <v>34</v>
      </c>
      <c r="B19" s="81"/>
      <c r="C19" s="58" t="s">
        <v>35</v>
      </c>
      <c r="D19" s="55" t="s">
        <v>36</v>
      </c>
      <c r="E19" s="46">
        <v>3205107.02</v>
      </c>
      <c r="F19" s="46" t="s">
        <v>61</v>
      </c>
      <c r="G19" s="46">
        <v>3205107.02</v>
      </c>
      <c r="H19" s="46">
        <v>5641755.0800000383</v>
      </c>
      <c r="I19" s="46" t="s">
        <v>61</v>
      </c>
      <c r="J19" s="46">
        <v>5641755.0800000383</v>
      </c>
    </row>
    <row r="20" spans="1:12" ht="27" customHeight="1" x14ac:dyDescent="0.25">
      <c r="A20" s="82" t="s">
        <v>37</v>
      </c>
      <c r="B20" s="82"/>
      <c r="C20" s="28" t="s">
        <v>38</v>
      </c>
      <c r="D20" s="17" t="s">
        <v>39</v>
      </c>
      <c r="E20" s="42">
        <v>148370.03</v>
      </c>
      <c r="F20" s="42" t="s">
        <v>61</v>
      </c>
      <c r="G20" s="42">
        <v>148370.03</v>
      </c>
      <c r="H20" s="42">
        <v>3740.88</v>
      </c>
      <c r="I20" s="42" t="s">
        <v>61</v>
      </c>
      <c r="J20" s="42">
        <v>3740.88</v>
      </c>
    </row>
    <row r="21" spans="1:12" ht="40.200000000000003" customHeight="1" x14ac:dyDescent="0.25">
      <c r="A21" s="82" t="s">
        <v>62</v>
      </c>
      <c r="B21" s="82"/>
      <c r="C21" s="28" t="s">
        <v>40</v>
      </c>
      <c r="D21" s="17" t="s">
        <v>41</v>
      </c>
      <c r="E21" s="42" t="s">
        <v>61</v>
      </c>
      <c r="F21" s="42" t="s">
        <v>61</v>
      </c>
      <c r="G21" s="42" t="s">
        <v>61</v>
      </c>
      <c r="H21" s="42" t="s">
        <v>61</v>
      </c>
      <c r="I21" s="42" t="s">
        <v>61</v>
      </c>
      <c r="J21" s="42" t="s">
        <v>61</v>
      </c>
    </row>
    <row r="22" spans="1:12" ht="27" customHeight="1" x14ac:dyDescent="0.25">
      <c r="A22" s="83" t="s">
        <v>42</v>
      </c>
      <c r="B22" s="84"/>
      <c r="C22" s="40" t="s">
        <v>43</v>
      </c>
      <c r="D22" s="23" t="s">
        <v>44</v>
      </c>
      <c r="E22" s="42" t="s">
        <v>61</v>
      </c>
      <c r="F22" s="42" t="s">
        <v>61</v>
      </c>
      <c r="G22" s="42" t="s">
        <v>61</v>
      </c>
      <c r="H22" s="42" t="s">
        <v>61</v>
      </c>
      <c r="I22" s="42" t="s">
        <v>61</v>
      </c>
      <c r="J22" s="42" t="s">
        <v>61</v>
      </c>
    </row>
    <row r="23" spans="1:12" ht="13.2" x14ac:dyDescent="0.25">
      <c r="A23" s="67" t="s">
        <v>33</v>
      </c>
      <c r="B23" s="68"/>
      <c r="C23" s="59"/>
      <c r="D23" s="19"/>
      <c r="E23" s="36"/>
      <c r="F23" s="36"/>
      <c r="G23" s="36"/>
      <c r="H23" s="36"/>
      <c r="I23" s="36"/>
      <c r="J23" s="36"/>
    </row>
    <row r="24" spans="1:12" ht="24.6" customHeight="1" x14ac:dyDescent="0.25">
      <c r="A24" s="76" t="s">
        <v>45</v>
      </c>
      <c r="B24" s="77"/>
      <c r="C24" s="60" t="s">
        <v>46</v>
      </c>
      <c r="D24" s="25" t="s">
        <v>47</v>
      </c>
      <c r="E24" s="46" t="s">
        <v>61</v>
      </c>
      <c r="F24" s="46" t="s">
        <v>61</v>
      </c>
      <c r="G24" s="46" t="s">
        <v>61</v>
      </c>
      <c r="H24" s="46" t="s">
        <v>61</v>
      </c>
      <c r="I24" s="46" t="s">
        <v>61</v>
      </c>
      <c r="J24" s="46" t="s">
        <v>61</v>
      </c>
    </row>
    <row r="25" spans="1:12" ht="27" customHeight="1" x14ac:dyDescent="0.25">
      <c r="A25" s="69" t="s">
        <v>48</v>
      </c>
      <c r="B25" s="70"/>
      <c r="C25" s="60" t="s">
        <v>49</v>
      </c>
      <c r="D25" s="25" t="s">
        <v>50</v>
      </c>
      <c r="E25" s="46" t="s">
        <v>61</v>
      </c>
      <c r="F25" s="42" t="s">
        <v>61</v>
      </c>
      <c r="G25" s="42" t="s">
        <v>61</v>
      </c>
      <c r="H25" s="42" t="s">
        <v>61</v>
      </c>
      <c r="I25" s="42" t="s">
        <v>61</v>
      </c>
      <c r="J25" s="42" t="s">
        <v>61</v>
      </c>
    </row>
    <row r="26" spans="1:12" ht="15" customHeight="1" x14ac:dyDescent="0.25">
      <c r="A26" s="65" t="s">
        <v>51</v>
      </c>
      <c r="B26" s="66"/>
      <c r="C26" s="60" t="s">
        <v>52</v>
      </c>
      <c r="D26" s="25" t="s">
        <v>53</v>
      </c>
      <c r="E26" s="46" t="s">
        <v>61</v>
      </c>
      <c r="F26" s="46" t="s">
        <v>61</v>
      </c>
      <c r="G26" s="42" t="s">
        <v>61</v>
      </c>
      <c r="H26" s="42" t="s">
        <v>61</v>
      </c>
      <c r="I26" s="42" t="s">
        <v>61</v>
      </c>
      <c r="J26" s="42" t="s">
        <v>61</v>
      </c>
    </row>
    <row r="27" spans="1:12" ht="15" customHeight="1" x14ac:dyDescent="0.25">
      <c r="A27" s="67" t="s">
        <v>33</v>
      </c>
      <c r="B27" s="68"/>
      <c r="C27" s="59"/>
      <c r="D27" s="19"/>
      <c r="E27" s="42"/>
      <c r="F27" s="42"/>
      <c r="G27" s="39"/>
      <c r="H27" s="39"/>
      <c r="I27" s="39"/>
      <c r="J27" s="39"/>
    </row>
    <row r="28" spans="1:12" ht="15" customHeight="1" x14ac:dyDescent="0.25">
      <c r="A28" s="71" t="s">
        <v>54</v>
      </c>
      <c r="B28" s="72"/>
      <c r="C28" s="61" t="s">
        <v>55</v>
      </c>
      <c r="D28" s="25" t="s">
        <v>56</v>
      </c>
      <c r="E28" s="46" t="s">
        <v>61</v>
      </c>
      <c r="F28" s="46" t="s">
        <v>61</v>
      </c>
      <c r="G28" s="42" t="s">
        <v>61</v>
      </c>
      <c r="H28" s="42" t="s">
        <v>61</v>
      </c>
      <c r="I28" s="42" t="s">
        <v>61</v>
      </c>
      <c r="J28" s="42" t="s">
        <v>61</v>
      </c>
    </row>
    <row r="29" spans="1:12" ht="15" customHeight="1" x14ac:dyDescent="0.25">
      <c r="A29" s="73" t="s">
        <v>57</v>
      </c>
      <c r="B29" s="74"/>
      <c r="C29" s="59" t="s">
        <v>59</v>
      </c>
      <c r="D29" s="19" t="s">
        <v>58</v>
      </c>
      <c r="E29" s="36" t="s">
        <v>61</v>
      </c>
      <c r="F29" s="36" t="s">
        <v>61</v>
      </c>
      <c r="G29" s="36" t="s">
        <v>61</v>
      </c>
      <c r="H29" s="36" t="s">
        <v>61</v>
      </c>
      <c r="I29" s="36" t="s">
        <v>61</v>
      </c>
      <c r="J29" s="36" t="s">
        <v>61</v>
      </c>
    </row>
    <row r="30" spans="1:12" ht="18.600000000000001" customHeight="1" x14ac:dyDescent="0.25">
      <c r="A30" s="75" t="s">
        <v>63</v>
      </c>
      <c r="B30" s="74"/>
      <c r="C30" s="62" t="s">
        <v>64</v>
      </c>
      <c r="D30" s="26" t="s">
        <v>60</v>
      </c>
      <c r="E30" s="51">
        <v>3353477.05</v>
      </c>
      <c r="F30" s="51" t="s">
        <v>61</v>
      </c>
      <c r="G30" s="51">
        <v>3353477.05</v>
      </c>
      <c r="H30" s="51">
        <v>5645495.9600000381</v>
      </c>
      <c r="I30" s="51" t="s">
        <v>61</v>
      </c>
      <c r="J30" s="51">
        <v>5645495.9600000381</v>
      </c>
      <c r="K30" s="56"/>
    </row>
    <row r="31" spans="1:12" ht="13.2" x14ac:dyDescent="0.25">
      <c r="A31" s="14"/>
      <c r="B31" s="14"/>
      <c r="C31" s="15"/>
      <c r="D31" s="15"/>
      <c r="E31" s="12"/>
      <c r="F31" s="12"/>
      <c r="G31" s="12"/>
      <c r="H31" s="12"/>
      <c r="I31" s="12"/>
      <c r="J31" s="12"/>
    </row>
  </sheetData>
  <mergeCells count="30">
    <mergeCell ref="J12:J14"/>
    <mergeCell ref="C11:C14"/>
    <mergeCell ref="H11:J11"/>
    <mergeCell ref="E11:G11"/>
    <mergeCell ref="G12:G14"/>
    <mergeCell ref="I12:I14"/>
    <mergeCell ref="A16:B16"/>
    <mergeCell ref="A4:H4"/>
    <mergeCell ref="A2:H2"/>
    <mergeCell ref="C6:H6"/>
    <mergeCell ref="C7:H7"/>
    <mergeCell ref="E12:E14"/>
    <mergeCell ref="F12:F14"/>
    <mergeCell ref="A15:B15"/>
    <mergeCell ref="A11:B14"/>
    <mergeCell ref="H12:H14"/>
    <mergeCell ref="A28:B28"/>
    <mergeCell ref="A29:B29"/>
    <mergeCell ref="A30:B30"/>
    <mergeCell ref="A23:B23"/>
    <mergeCell ref="A24:B24"/>
    <mergeCell ref="A25:B25"/>
    <mergeCell ref="A17:B17"/>
    <mergeCell ref="A26:B26"/>
    <mergeCell ref="A27:B27"/>
    <mergeCell ref="A18:B18"/>
    <mergeCell ref="A19:B19"/>
    <mergeCell ref="A20:B20"/>
    <mergeCell ref="A21:B21"/>
    <mergeCell ref="A22:B22"/>
  </mergeCells>
  <printOptions horizontalCentered="1"/>
  <pageMargins left="0.59055118110236227" right="0.59055118110236227" top="0.98425196850393704" bottom="0.59055118110236227" header="0" footer="0"/>
  <pageSetup paperSize="9" scale="86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tabSelected="1" topLeftCell="A7" workbookViewId="0">
      <selection activeCell="H24" sqref="H24"/>
    </sheetView>
  </sheetViews>
  <sheetFormatPr defaultColWidth="9.109375" defaultRowHeight="12.75" customHeight="1" x14ac:dyDescent="0.25"/>
  <cols>
    <col min="1" max="1" width="66.109375" style="16" customWidth="1"/>
    <col min="2" max="2" width="13.109375" style="16" customWidth="1"/>
    <col min="3" max="3" width="6.44140625" style="16" customWidth="1"/>
    <col min="4" max="4" width="8.88671875" style="16" hidden="1" customWidth="1"/>
    <col min="5" max="10" width="16.33203125" style="16" customWidth="1"/>
    <col min="11" max="16384" width="9.109375" style="16"/>
  </cols>
  <sheetData>
    <row r="1" spans="1:10" s="104" customFormat="1" ht="15.6" customHeight="1" x14ac:dyDescent="0.25">
      <c r="A1" s="115" t="s">
        <v>65</v>
      </c>
      <c r="B1" s="116"/>
      <c r="C1" s="101" t="s">
        <v>22</v>
      </c>
      <c r="D1" s="117"/>
      <c r="E1" s="118" t="s">
        <v>23</v>
      </c>
      <c r="F1" s="119"/>
      <c r="G1" s="120"/>
      <c r="H1" s="118" t="s">
        <v>24</v>
      </c>
      <c r="I1" s="119"/>
      <c r="J1" s="120"/>
    </row>
    <row r="2" spans="1:10" s="104" customFormat="1" ht="12" x14ac:dyDescent="0.25">
      <c r="A2" s="121"/>
      <c r="B2" s="122"/>
      <c r="C2" s="105"/>
      <c r="D2" s="108"/>
      <c r="E2" s="103" t="s">
        <v>25</v>
      </c>
      <c r="F2" s="103" t="s">
        <v>26</v>
      </c>
      <c r="G2" s="103" t="s">
        <v>27</v>
      </c>
      <c r="H2" s="103" t="s">
        <v>25</v>
      </c>
      <c r="I2" s="103" t="s">
        <v>26</v>
      </c>
      <c r="J2" s="103" t="s">
        <v>27</v>
      </c>
    </row>
    <row r="3" spans="1:10" s="104" customFormat="1" ht="12" x14ac:dyDescent="0.25">
      <c r="A3" s="121"/>
      <c r="B3" s="122"/>
      <c r="C3" s="105"/>
      <c r="D3" s="108"/>
      <c r="E3" s="107"/>
      <c r="F3" s="107"/>
      <c r="G3" s="107"/>
      <c r="H3" s="107"/>
      <c r="I3" s="107"/>
      <c r="J3" s="107"/>
    </row>
    <row r="4" spans="1:10" s="104" customFormat="1" ht="16.2" customHeight="1" x14ac:dyDescent="0.25">
      <c r="A4" s="123"/>
      <c r="B4" s="124"/>
      <c r="C4" s="109"/>
      <c r="D4" s="125"/>
      <c r="E4" s="110"/>
      <c r="F4" s="110"/>
      <c r="G4" s="110"/>
      <c r="H4" s="110"/>
      <c r="I4" s="110"/>
      <c r="J4" s="110"/>
    </row>
    <row r="5" spans="1:10" s="104" customFormat="1" ht="12" x14ac:dyDescent="0.25">
      <c r="A5" s="126">
        <v>1</v>
      </c>
      <c r="B5" s="127"/>
      <c r="C5" s="128" t="s">
        <v>28</v>
      </c>
      <c r="D5" s="128"/>
      <c r="E5" s="114">
        <v>3</v>
      </c>
      <c r="F5" s="114">
        <v>4</v>
      </c>
      <c r="G5" s="114">
        <v>5</v>
      </c>
      <c r="H5" s="114">
        <v>6</v>
      </c>
      <c r="I5" s="114">
        <v>7</v>
      </c>
      <c r="J5" s="114">
        <v>8</v>
      </c>
    </row>
    <row r="6" spans="1:10" ht="13.2" x14ac:dyDescent="0.25">
      <c r="A6" s="97" t="s">
        <v>66</v>
      </c>
      <c r="B6" s="98"/>
      <c r="C6" s="29"/>
      <c r="D6" s="30"/>
      <c r="E6" s="31"/>
      <c r="F6" s="32"/>
      <c r="G6" s="32"/>
      <c r="H6" s="32"/>
      <c r="I6" s="32"/>
      <c r="J6" s="32"/>
    </row>
    <row r="7" spans="1:10" ht="15.6" customHeight="1" x14ac:dyDescent="0.25">
      <c r="A7" s="99" t="s">
        <v>67</v>
      </c>
      <c r="B7" s="100"/>
      <c r="C7" s="33" t="s">
        <v>68</v>
      </c>
      <c r="D7" s="34"/>
      <c r="E7" s="35" t="s">
        <v>61</v>
      </c>
      <c r="F7" s="36" t="s">
        <v>61</v>
      </c>
      <c r="G7" s="36" t="s">
        <v>61</v>
      </c>
      <c r="H7" s="36" t="s">
        <v>61</v>
      </c>
      <c r="I7" s="36" t="s">
        <v>61</v>
      </c>
      <c r="J7" s="36" t="s">
        <v>61</v>
      </c>
    </row>
    <row r="8" spans="1:10" ht="15.6" customHeight="1" x14ac:dyDescent="0.25">
      <c r="A8" s="73" t="s">
        <v>69</v>
      </c>
      <c r="B8" s="74"/>
      <c r="C8" s="37" t="s">
        <v>70</v>
      </c>
      <c r="D8" s="38"/>
      <c r="E8" s="39" t="s">
        <v>61</v>
      </c>
      <c r="F8" s="39" t="s">
        <v>61</v>
      </c>
      <c r="G8" s="39" t="s">
        <v>61</v>
      </c>
      <c r="H8" s="39" t="s">
        <v>61</v>
      </c>
      <c r="I8" s="39" t="s">
        <v>61</v>
      </c>
      <c r="J8" s="39" t="s">
        <v>61</v>
      </c>
    </row>
    <row r="9" spans="1:10" ht="13.2" x14ac:dyDescent="0.25">
      <c r="A9" s="75" t="s">
        <v>71</v>
      </c>
      <c r="B9" s="74"/>
      <c r="C9" s="40" t="s">
        <v>72</v>
      </c>
      <c r="D9" s="41"/>
      <c r="E9" s="42" t="s">
        <v>61</v>
      </c>
      <c r="F9" s="42" t="s">
        <v>61</v>
      </c>
      <c r="G9" s="42" t="s">
        <v>61</v>
      </c>
      <c r="H9" s="42" t="s">
        <v>61</v>
      </c>
      <c r="I9" s="42" t="s">
        <v>61</v>
      </c>
      <c r="J9" s="42" t="s">
        <v>61</v>
      </c>
    </row>
    <row r="10" spans="1:10" ht="13.2" x14ac:dyDescent="0.25">
      <c r="A10" s="85" t="s">
        <v>73</v>
      </c>
      <c r="B10" s="92"/>
      <c r="C10" s="33"/>
      <c r="D10" s="34"/>
      <c r="E10" s="35"/>
      <c r="F10" s="36"/>
      <c r="G10" s="36"/>
      <c r="H10" s="36"/>
      <c r="I10" s="36"/>
      <c r="J10" s="36"/>
    </row>
    <row r="11" spans="1:10" ht="19.2" customHeight="1" x14ac:dyDescent="0.25">
      <c r="A11" s="93" t="s">
        <v>74</v>
      </c>
      <c r="B11" s="94"/>
      <c r="C11" s="33" t="s">
        <v>75</v>
      </c>
      <c r="D11" s="34"/>
      <c r="E11" s="35">
        <v>3353477.05</v>
      </c>
      <c r="F11" s="36" t="s">
        <v>61</v>
      </c>
      <c r="G11" s="36">
        <v>3353477.05</v>
      </c>
      <c r="H11" s="36">
        <v>5645495.9600000381</v>
      </c>
      <c r="I11" s="36" t="s">
        <v>61</v>
      </c>
      <c r="J11" s="36">
        <v>5645495.9600000381</v>
      </c>
    </row>
    <row r="12" spans="1:10" ht="19.2" customHeight="1" x14ac:dyDescent="0.25">
      <c r="A12" s="65" t="s">
        <v>76</v>
      </c>
      <c r="B12" s="66"/>
      <c r="C12" s="37"/>
      <c r="D12" s="24"/>
      <c r="E12" s="43"/>
      <c r="F12" s="39"/>
      <c r="G12" s="39"/>
      <c r="H12" s="39"/>
      <c r="I12" s="39"/>
      <c r="J12" s="39"/>
    </row>
    <row r="13" spans="1:10" ht="19.2" customHeight="1" x14ac:dyDescent="0.25">
      <c r="A13" s="95" t="s">
        <v>77</v>
      </c>
      <c r="B13" s="96"/>
      <c r="C13" s="44" t="s">
        <v>78</v>
      </c>
      <c r="D13" s="45"/>
      <c r="E13" s="46" t="s">
        <v>61</v>
      </c>
      <c r="F13" s="46" t="s">
        <v>61</v>
      </c>
      <c r="G13" s="46" t="s">
        <v>61</v>
      </c>
      <c r="H13" s="46" t="s">
        <v>61</v>
      </c>
      <c r="I13" s="46" t="s">
        <v>61</v>
      </c>
      <c r="J13" s="46" t="s">
        <v>61</v>
      </c>
    </row>
    <row r="14" spans="1:10" ht="19.2" customHeight="1" x14ac:dyDescent="0.25">
      <c r="A14" s="95" t="s">
        <v>79</v>
      </c>
      <c r="B14" s="96"/>
      <c r="C14" s="44" t="s">
        <v>80</v>
      </c>
      <c r="D14" s="47"/>
      <c r="E14" s="42" t="s">
        <v>61</v>
      </c>
      <c r="F14" s="42" t="s">
        <v>61</v>
      </c>
      <c r="G14" s="42" t="s">
        <v>61</v>
      </c>
      <c r="H14" s="42" t="s">
        <v>61</v>
      </c>
      <c r="I14" s="42" t="s">
        <v>61</v>
      </c>
      <c r="J14" s="42" t="s">
        <v>61</v>
      </c>
    </row>
    <row r="15" spans="1:10" ht="19.2" customHeight="1" x14ac:dyDescent="0.25">
      <c r="A15" s="71" t="s">
        <v>81</v>
      </c>
      <c r="B15" s="72"/>
      <c r="C15" s="33" t="s">
        <v>82</v>
      </c>
      <c r="D15" s="34"/>
      <c r="E15" s="35">
        <v>3353477.05</v>
      </c>
      <c r="F15" s="36" t="s">
        <v>61</v>
      </c>
      <c r="G15" s="36">
        <v>3353477.05</v>
      </c>
      <c r="H15" s="36">
        <v>5645495.9600000381</v>
      </c>
      <c r="I15" s="36" t="s">
        <v>61</v>
      </c>
      <c r="J15" s="36">
        <v>5645495.9600000381</v>
      </c>
    </row>
    <row r="16" spans="1:10" ht="18" customHeight="1" x14ac:dyDescent="0.25">
      <c r="A16" s="75" t="s">
        <v>83</v>
      </c>
      <c r="B16" s="74"/>
      <c r="C16" s="48" t="s">
        <v>84</v>
      </c>
      <c r="D16" s="49"/>
      <c r="E16" s="50">
        <v>3353477.05</v>
      </c>
      <c r="F16" s="51" t="s">
        <v>61</v>
      </c>
      <c r="G16" s="51">
        <v>3353477.05</v>
      </c>
      <c r="H16" s="51">
        <v>5645495.9600000381</v>
      </c>
      <c r="I16" s="51" t="s">
        <v>61</v>
      </c>
      <c r="J16" s="51">
        <v>5645495.9600000381</v>
      </c>
    </row>
    <row r="17" spans="1:10" ht="25.8" customHeight="1" x14ac:dyDescent="0.25">
      <c r="A17" s="9"/>
      <c r="B17" s="9"/>
      <c r="C17" s="10"/>
      <c r="D17" s="10"/>
      <c r="E17" s="11"/>
      <c r="F17" s="11"/>
      <c r="G17" s="11"/>
      <c r="H17" s="11"/>
      <c r="I17" s="11"/>
      <c r="J17" s="11"/>
    </row>
    <row r="18" spans="1:10" ht="12.75" customHeight="1" x14ac:dyDescent="0.25">
      <c r="A18" s="91" t="s">
        <v>85</v>
      </c>
      <c r="B18" s="91"/>
      <c r="C18" s="91"/>
      <c r="D18" s="91"/>
      <c r="E18" s="91"/>
      <c r="F18" s="91"/>
    </row>
    <row r="19" spans="1:10" ht="12.75" customHeight="1" x14ac:dyDescent="0.25">
      <c r="A19" s="91" t="s">
        <v>86</v>
      </c>
      <c r="B19" s="91"/>
      <c r="C19" s="91"/>
      <c r="D19" s="91"/>
      <c r="E19" s="91"/>
      <c r="F19" s="91"/>
    </row>
    <row r="20" spans="1:10" ht="12.75" customHeight="1" x14ac:dyDescent="0.25">
      <c r="A20" s="9"/>
      <c r="B20" s="9"/>
      <c r="C20" s="9"/>
      <c r="D20" s="9"/>
      <c r="E20" s="52"/>
      <c r="F20" s="11"/>
    </row>
    <row r="21" spans="1:10" s="104" customFormat="1" ht="12.75" customHeight="1" x14ac:dyDescent="0.25">
      <c r="A21" s="101" t="s">
        <v>87</v>
      </c>
      <c r="B21" s="101" t="s">
        <v>88</v>
      </c>
      <c r="C21" s="101" t="s">
        <v>22</v>
      </c>
      <c r="D21" s="102"/>
      <c r="E21" s="103" t="s">
        <v>23</v>
      </c>
      <c r="F21" s="103" t="s">
        <v>24</v>
      </c>
    </row>
    <row r="22" spans="1:10" s="104" customFormat="1" ht="12.75" customHeight="1" x14ac:dyDescent="0.25">
      <c r="A22" s="105"/>
      <c r="B22" s="105"/>
      <c r="C22" s="105"/>
      <c r="D22" s="106"/>
      <c r="E22" s="107"/>
      <c r="F22" s="107"/>
    </row>
    <row r="23" spans="1:10" s="104" customFormat="1" ht="12.75" customHeight="1" x14ac:dyDescent="0.25">
      <c r="A23" s="105"/>
      <c r="B23" s="105"/>
      <c r="C23" s="105"/>
      <c r="D23" s="108"/>
      <c r="E23" s="107"/>
      <c r="F23" s="107"/>
    </row>
    <row r="24" spans="1:10" s="104" customFormat="1" ht="25.5" customHeight="1" x14ac:dyDescent="0.25">
      <c r="A24" s="109"/>
      <c r="B24" s="109"/>
      <c r="C24" s="109"/>
      <c r="D24" s="108"/>
      <c r="E24" s="110"/>
      <c r="F24" s="110"/>
    </row>
    <row r="25" spans="1:10" s="104" customFormat="1" ht="12.75" customHeight="1" x14ac:dyDescent="0.25">
      <c r="A25" s="111">
        <v>1</v>
      </c>
      <c r="B25" s="112">
        <v>2</v>
      </c>
      <c r="C25" s="113">
        <v>3</v>
      </c>
      <c r="D25" s="113"/>
      <c r="E25" s="114">
        <v>4</v>
      </c>
      <c r="F25" s="114">
        <v>5</v>
      </c>
    </row>
    <row r="26" spans="1:10" ht="23.25" customHeight="1" x14ac:dyDescent="0.25"/>
    <row r="27" spans="1:10" ht="12.75" customHeight="1" x14ac:dyDescent="0.25">
      <c r="E27" s="135" t="s">
        <v>111</v>
      </c>
      <c r="F27" s="135"/>
    </row>
    <row r="31" spans="1:10" ht="12.6" customHeight="1" x14ac:dyDescent="0.25">
      <c r="E31" s="136" t="s">
        <v>110</v>
      </c>
      <c r="F31" s="136"/>
    </row>
    <row r="33" spans="1:3" ht="12.75" customHeight="1" x14ac:dyDescent="0.25">
      <c r="A33" s="9"/>
      <c r="B33" s="9"/>
      <c r="C33" s="9"/>
    </row>
    <row r="38" spans="1:3" ht="12.75" customHeight="1" x14ac:dyDescent="0.25">
      <c r="A38" s="27"/>
      <c r="B38" s="27"/>
    </row>
    <row r="39" spans="1:3" ht="12.75" customHeight="1" x14ac:dyDescent="0.25">
      <c r="A39" s="27"/>
      <c r="B39" s="27"/>
    </row>
  </sheetData>
  <mergeCells count="31">
    <mergeCell ref="H2:H4"/>
    <mergeCell ref="A9:B9"/>
    <mergeCell ref="I2:I4"/>
    <mergeCell ref="A14:B14"/>
    <mergeCell ref="A15:B15"/>
    <mergeCell ref="A6:B6"/>
    <mergeCell ref="A7:B7"/>
    <mergeCell ref="A8:B8"/>
    <mergeCell ref="A5:B5"/>
    <mergeCell ref="A1:B4"/>
    <mergeCell ref="C1:C4"/>
    <mergeCell ref="E1:G1"/>
    <mergeCell ref="H1:J1"/>
    <mergeCell ref="E2:E4"/>
    <mergeCell ref="G2:G4"/>
    <mergeCell ref="J2:J4"/>
    <mergeCell ref="F2:F4"/>
    <mergeCell ref="A16:B16"/>
    <mergeCell ref="A10:B10"/>
    <mergeCell ref="A11:B11"/>
    <mergeCell ref="A12:B12"/>
    <mergeCell ref="A13:B13"/>
    <mergeCell ref="E27:F27"/>
    <mergeCell ref="E31:F31"/>
    <mergeCell ref="A18:F18"/>
    <mergeCell ref="A19:F19"/>
    <mergeCell ref="A21:A24"/>
    <mergeCell ref="B21:B24"/>
    <mergeCell ref="C21:C24"/>
    <mergeCell ref="E21:E24"/>
    <mergeCell ref="F21:F24"/>
  </mergeCells>
  <pageMargins left="0.59055118110236227" right="0.59055118110236227" top="0.98425196850393704" bottom="0.59055118110236227" header="0" footer="0"/>
  <pageSetup paperSize="9" scale="74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defaultRowHeight="13.2" x14ac:dyDescent="0.25"/>
  <sheetData>
    <row r="1" spans="1:2" x14ac:dyDescent="0.25">
      <c r="A1" t="s">
        <v>91</v>
      </c>
      <c r="B1" t="s">
        <v>92</v>
      </c>
    </row>
    <row r="2" spans="1:2" x14ac:dyDescent="0.25">
      <c r="A2" t="s">
        <v>93</v>
      </c>
      <c r="B2" t="s">
        <v>90</v>
      </c>
    </row>
    <row r="3" spans="1:2" x14ac:dyDescent="0.25">
      <c r="A3" t="s">
        <v>94</v>
      </c>
      <c r="B3" t="s">
        <v>6</v>
      </c>
    </row>
    <row r="4" spans="1:2" x14ac:dyDescent="0.25">
      <c r="A4" t="s">
        <v>95</v>
      </c>
      <c r="B4" t="s">
        <v>96</v>
      </c>
    </row>
    <row r="5" spans="1:2" x14ac:dyDescent="0.25">
      <c r="A5" t="s">
        <v>97</v>
      </c>
      <c r="B5" t="s">
        <v>98</v>
      </c>
    </row>
    <row r="6" spans="1:2" x14ac:dyDescent="0.25">
      <c r="A6" t="s">
        <v>99</v>
      </c>
      <c r="B6" t="s">
        <v>90</v>
      </c>
    </row>
    <row r="7" spans="1:2" x14ac:dyDescent="0.25">
      <c r="A7" t="s">
        <v>100</v>
      </c>
      <c r="B7" t="s">
        <v>101</v>
      </c>
    </row>
    <row r="8" spans="1:2" x14ac:dyDescent="0.25">
      <c r="A8" t="s">
        <v>102</v>
      </c>
      <c r="B8" t="s">
        <v>98</v>
      </c>
    </row>
    <row r="9" spans="1:2" x14ac:dyDescent="0.25">
      <c r="A9" t="s">
        <v>103</v>
      </c>
      <c r="B9" t="s">
        <v>104</v>
      </c>
    </row>
    <row r="10" spans="1:2" x14ac:dyDescent="0.25">
      <c r="A10" t="s">
        <v>105</v>
      </c>
      <c r="B10" t="s">
        <v>106</v>
      </c>
    </row>
    <row r="11" spans="1:2" x14ac:dyDescent="0.25">
      <c r="A11" t="s">
        <v>107</v>
      </c>
      <c r="B11" t="s">
        <v>108</v>
      </c>
    </row>
    <row r="12" spans="1:2" x14ac:dyDescent="0.25">
      <c r="A12" t="s">
        <v>109</v>
      </c>
      <c r="B12" t="s">
        <v>89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7</vt:i4>
      </vt:variant>
    </vt:vector>
  </HeadingPairs>
  <TitlesOfParts>
    <vt:vector size="10" baseType="lpstr">
      <vt:lpstr>Актив</vt:lpstr>
      <vt:lpstr>Пассив</vt:lpstr>
      <vt:lpstr>_params</vt:lpstr>
      <vt:lpstr>Актив!FILE_NAME</vt:lpstr>
      <vt:lpstr>Актив!LAST_CELL</vt:lpstr>
      <vt:lpstr>Пассив!LAST_CELL</vt:lpstr>
      <vt:lpstr>Актив!RANGE_NAMES</vt:lpstr>
      <vt:lpstr>Актив!REG_DATE</vt:lpstr>
      <vt:lpstr>Актив!TERR_CODE</vt:lpstr>
      <vt:lpstr>Актив!TERR_NAME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</dc:creator>
  <dc:description>POI HSSF rep:2.56.0.266</dc:description>
  <cp:lastModifiedBy>tanya</cp:lastModifiedBy>
  <cp:lastPrinted>2025-03-26T12:39:17Z</cp:lastPrinted>
  <dcterms:created xsi:type="dcterms:W3CDTF">2025-02-19T08:28:50Z</dcterms:created>
  <dcterms:modified xsi:type="dcterms:W3CDTF">2025-03-26T12:39:18Z</dcterms:modified>
</cp:coreProperties>
</file>